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315" windowHeight="98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4" i="1"/>
  <c r="M4" i="1" s="1"/>
  <c r="M21" i="1" l="1"/>
  <c r="M19" i="1"/>
  <c r="M17" i="1"/>
  <c r="M15" i="1"/>
  <c r="M13" i="1"/>
  <c r="M11" i="1"/>
  <c r="M9" i="1"/>
  <c r="M7" i="1"/>
  <c r="M5" i="1"/>
  <c r="M20" i="1"/>
  <c r="M18" i="1"/>
  <c r="M16" i="1"/>
  <c r="M14" i="1"/>
  <c r="M12" i="1"/>
  <c r="M10" i="1"/>
  <c r="M8" i="1"/>
  <c r="M6" i="1"/>
</calcChain>
</file>

<file path=xl/sharedStrings.xml><?xml version="1.0" encoding="utf-8"?>
<sst xmlns="http://schemas.openxmlformats.org/spreadsheetml/2006/main" count="41" uniqueCount="34">
  <si>
    <t>-</t>
  </si>
  <si>
    <t>구 분</t>
  </si>
  <si>
    <t>서 울</t>
  </si>
  <si>
    <t>인 천</t>
  </si>
  <si>
    <t>경 기</t>
  </si>
  <si>
    <t>강 원</t>
  </si>
  <si>
    <t>대 전</t>
  </si>
  <si>
    <t>충 북</t>
  </si>
  <si>
    <t>충 남</t>
  </si>
  <si>
    <t>세 종</t>
  </si>
  <si>
    <t>광 주</t>
  </si>
  <si>
    <t>전 북</t>
  </si>
  <si>
    <t>전 남</t>
  </si>
  <si>
    <t>대 구</t>
  </si>
  <si>
    <t>경 북</t>
  </si>
  <si>
    <t>부 산</t>
  </si>
  <si>
    <t>울 산</t>
  </si>
  <si>
    <t>경 남</t>
  </si>
  <si>
    <t>제 주</t>
  </si>
  <si>
    <t>2003년</t>
    <phoneticPr fontId="2" type="noConversion"/>
  </si>
  <si>
    <t>합계</t>
    <phoneticPr fontId="2" type="noConversion"/>
  </si>
  <si>
    <t>비율</t>
    <phoneticPr fontId="2" type="noConversion"/>
  </si>
  <si>
    <r>
      <t>2004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</si>
  <si>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2005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</si>
  <si>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2006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</si>
  <si>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2007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</si>
  <si>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2008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</si>
  <si>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2009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</si>
  <si>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2010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</si>
  <si>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2011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</si>
  <si>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2012</t>
    </r>
    <r>
      <rPr>
        <sz val="9"/>
        <color rgb="FF000000"/>
        <rFont val="맑은 고딕"/>
        <family val="3"/>
        <charset val="129"/>
        <scheme val="minor"/>
      </rPr>
      <t>년</t>
    </r>
  </si>
  <si>
    <r>
      <t>합</t>
    </r>
    <r>
      <rPr>
        <b/>
        <sz val="9"/>
        <color rgb="FF000000"/>
        <rFont val="한양신명조"/>
        <family val="3"/>
        <charset val="129"/>
      </rPr>
      <t xml:space="preserve"> 계</t>
    </r>
  </si>
  <si>
    <t>2012년12월세대수</t>
    <phoneticPr fontId="2" type="noConversion"/>
  </si>
  <si>
    <t>표 1. 2003년부터 2012년까지 지난 10년동안 개인사업자 폐업현황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</si>
</sst>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%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한양신명조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한양신명조"/>
      <family val="3"/>
      <charset val="129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right" vertical="center" wrapText="1"/>
    </xf>
    <xf numFmtId="180" fontId="5" fillId="0" borderId="3" xfId="1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180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>
      <selection activeCell="O5" sqref="O5"/>
    </sheetView>
  </sheetViews>
  <sheetFormatPr defaultRowHeight="16.5"/>
  <cols>
    <col min="1" max="1" width="6.75" style="2" customWidth="1"/>
    <col min="2" max="13" width="8.5" style="2" customWidth="1"/>
    <col min="14" max="14" width="9" bestFit="1" customWidth="1"/>
    <col min="15" max="15" width="13.875" bestFit="1" customWidth="1"/>
    <col min="16" max="16" width="10.875" customWidth="1"/>
  </cols>
  <sheetData>
    <row r="1" spans="1:16" ht="20.25" customHeight="1">
      <c r="A1" s="12" t="s">
        <v>33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6" ht="7.5" customHeight="1"/>
    <row r="3" spans="1:16" ht="23.25" thickBot="1">
      <c r="A3" s="3" t="s">
        <v>1</v>
      </c>
      <c r="B3" s="3" t="s">
        <v>19</v>
      </c>
      <c r="C3" s="4" t="s">
        <v>22</v>
      </c>
      <c r="D3" s="4" t="s">
        <v>23</v>
      </c>
      <c r="E3" s="4" t="s">
        <v>24</v>
      </c>
      <c r="F3" s="4" t="s">
        <v>25</v>
      </c>
      <c r="G3" s="4" t="s">
        <v>26</v>
      </c>
      <c r="H3" s="4" t="s">
        <v>27</v>
      </c>
      <c r="I3" s="4" t="s">
        <v>28</v>
      </c>
      <c r="J3" s="4" t="s">
        <v>29</v>
      </c>
      <c r="K3" s="4" t="s">
        <v>30</v>
      </c>
      <c r="L3" s="4" t="s">
        <v>20</v>
      </c>
      <c r="M3" s="4" t="s">
        <v>21</v>
      </c>
      <c r="N3" s="4" t="s">
        <v>32</v>
      </c>
    </row>
    <row r="4" spans="1:16" ht="23.25" customHeight="1" thickTop="1">
      <c r="A4" s="5" t="s">
        <v>31</v>
      </c>
      <c r="B4" s="6">
        <v>815738</v>
      </c>
      <c r="C4" s="6">
        <v>699292</v>
      </c>
      <c r="D4" s="6">
        <v>753994</v>
      </c>
      <c r="E4" s="6">
        <v>757744</v>
      </c>
      <c r="F4" s="6">
        <v>848062</v>
      </c>
      <c r="G4" s="6">
        <v>794131</v>
      </c>
      <c r="H4" s="6">
        <v>785786</v>
      </c>
      <c r="I4" s="6">
        <v>805506</v>
      </c>
      <c r="J4" s="6">
        <v>845235</v>
      </c>
      <c r="K4" s="6">
        <v>833195</v>
      </c>
      <c r="L4" s="6">
        <f>SUM(B4:K4)</f>
        <v>7938683</v>
      </c>
      <c r="M4" s="7">
        <f>L4/$L$4</f>
        <v>1</v>
      </c>
      <c r="N4" s="6">
        <v>20211770</v>
      </c>
    </row>
    <row r="5" spans="1:16" ht="23.25" customHeight="1">
      <c r="A5" s="8" t="s">
        <v>2</v>
      </c>
      <c r="B5" s="9">
        <v>168284</v>
      </c>
      <c r="C5" s="9">
        <v>152210</v>
      </c>
      <c r="D5" s="9">
        <v>172365</v>
      </c>
      <c r="E5" s="9">
        <v>172707</v>
      </c>
      <c r="F5" s="9">
        <v>197103</v>
      </c>
      <c r="G5" s="9">
        <v>183685</v>
      </c>
      <c r="H5" s="9">
        <v>177371</v>
      </c>
      <c r="I5" s="9">
        <v>175787</v>
      </c>
      <c r="J5" s="9">
        <v>179385</v>
      </c>
      <c r="K5" s="9">
        <v>177481</v>
      </c>
      <c r="L5" s="9">
        <f t="shared" ref="L5:L21" si="0">SUM(B5:K5)</f>
        <v>1756378</v>
      </c>
      <c r="M5" s="7">
        <f>L5/$L$4</f>
        <v>0.22124299458738936</v>
      </c>
      <c r="N5" s="9">
        <v>4177970</v>
      </c>
      <c r="O5" s="11"/>
      <c r="P5" s="1"/>
    </row>
    <row r="6" spans="1:16" ht="23.25" customHeight="1">
      <c r="A6" s="8" t="s">
        <v>3</v>
      </c>
      <c r="B6" s="9">
        <v>45997</v>
      </c>
      <c r="C6" s="9">
        <v>38050</v>
      </c>
      <c r="D6" s="9">
        <v>38993</v>
      </c>
      <c r="E6" s="9">
        <v>41272</v>
      </c>
      <c r="F6" s="9">
        <v>47605</v>
      </c>
      <c r="G6" s="9">
        <v>43362</v>
      </c>
      <c r="H6" s="9">
        <v>43063</v>
      </c>
      <c r="I6" s="9">
        <v>45394</v>
      </c>
      <c r="J6" s="9">
        <v>49269</v>
      </c>
      <c r="K6" s="9">
        <v>49424</v>
      </c>
      <c r="L6" s="9">
        <f t="shared" si="0"/>
        <v>442429</v>
      </c>
      <c r="M6" s="7">
        <f t="shared" ref="M6:M21" si="1">L6/$L$4</f>
        <v>5.5730780533748484E-2</v>
      </c>
      <c r="N6" s="9">
        <v>1097491</v>
      </c>
    </row>
    <row r="7" spans="1:16" ht="23.25" customHeight="1">
      <c r="A7" s="8" t="s">
        <v>4</v>
      </c>
      <c r="B7" s="9">
        <v>162550</v>
      </c>
      <c r="C7" s="9">
        <v>144407</v>
      </c>
      <c r="D7" s="9">
        <v>159526</v>
      </c>
      <c r="E7" s="9">
        <v>169651</v>
      </c>
      <c r="F7" s="9">
        <v>199869</v>
      </c>
      <c r="G7" s="9">
        <v>187048</v>
      </c>
      <c r="H7" s="9">
        <v>186426</v>
      </c>
      <c r="I7" s="9">
        <v>191741</v>
      </c>
      <c r="J7" s="9">
        <v>202333</v>
      </c>
      <c r="K7" s="9">
        <v>203079</v>
      </c>
      <c r="L7" s="9">
        <f t="shared" si="0"/>
        <v>1806630</v>
      </c>
      <c r="M7" s="7">
        <f t="shared" si="1"/>
        <v>0.22757301179553335</v>
      </c>
      <c r="N7" s="9">
        <v>4639665</v>
      </c>
    </row>
    <row r="8" spans="1:16" ht="23.25" customHeight="1">
      <c r="A8" s="8" t="s">
        <v>5</v>
      </c>
      <c r="B8" s="9">
        <v>29740</v>
      </c>
      <c r="C8" s="9">
        <v>21611</v>
      </c>
      <c r="D8" s="9">
        <v>24155</v>
      </c>
      <c r="E8" s="9">
        <v>24165</v>
      </c>
      <c r="F8" s="9">
        <v>27994</v>
      </c>
      <c r="G8" s="9">
        <v>24883</v>
      </c>
      <c r="H8" s="9">
        <v>24122</v>
      </c>
      <c r="I8" s="9">
        <v>24818</v>
      </c>
      <c r="J8" s="9">
        <v>25835</v>
      </c>
      <c r="K8" s="9">
        <v>25174</v>
      </c>
      <c r="L8" s="9">
        <f t="shared" si="0"/>
        <v>252497</v>
      </c>
      <c r="M8" s="7">
        <f t="shared" si="1"/>
        <v>3.1805905337195101E-2</v>
      </c>
      <c r="N8" s="9">
        <v>655301</v>
      </c>
    </row>
    <row r="9" spans="1:16" ht="23.25" customHeight="1">
      <c r="A9" s="8" t="s">
        <v>6</v>
      </c>
      <c r="B9" s="9">
        <v>30891</v>
      </c>
      <c r="C9" s="9">
        <v>24815</v>
      </c>
      <c r="D9" s="9">
        <v>24235</v>
      </c>
      <c r="E9" s="9">
        <v>25434</v>
      </c>
      <c r="F9" s="9">
        <v>27210</v>
      </c>
      <c r="G9" s="9">
        <v>25261</v>
      </c>
      <c r="H9" s="9">
        <v>25922</v>
      </c>
      <c r="I9" s="9">
        <v>27047</v>
      </c>
      <c r="J9" s="9">
        <v>27259</v>
      </c>
      <c r="K9" s="9">
        <v>25560</v>
      </c>
      <c r="L9" s="9">
        <f t="shared" si="0"/>
        <v>263634</v>
      </c>
      <c r="M9" s="7">
        <f t="shared" si="1"/>
        <v>3.3208782867384927E-2</v>
      </c>
      <c r="N9" s="9">
        <v>575600</v>
      </c>
      <c r="O9" s="1"/>
    </row>
    <row r="10" spans="1:16" ht="23.25" customHeight="1">
      <c r="A10" s="8" t="s">
        <v>7</v>
      </c>
      <c r="B10" s="9">
        <v>27171</v>
      </c>
      <c r="C10" s="9">
        <v>21627</v>
      </c>
      <c r="D10" s="9">
        <v>29717</v>
      </c>
      <c r="E10" s="9">
        <v>22583</v>
      </c>
      <c r="F10" s="9">
        <v>24937</v>
      </c>
      <c r="G10" s="9">
        <v>23974</v>
      </c>
      <c r="H10" s="9">
        <v>23869</v>
      </c>
      <c r="I10" s="9">
        <v>24576</v>
      </c>
      <c r="J10" s="9">
        <v>26369</v>
      </c>
      <c r="K10" s="9">
        <v>25163</v>
      </c>
      <c r="L10" s="9">
        <f t="shared" si="0"/>
        <v>249986</v>
      </c>
      <c r="M10" s="7">
        <f t="shared" si="1"/>
        <v>3.1489606021552943E-2</v>
      </c>
      <c r="N10" s="9">
        <v>633166</v>
      </c>
    </row>
    <row r="11" spans="1:16" ht="23.25" customHeight="1">
      <c r="A11" s="8" t="s">
        <v>8</v>
      </c>
      <c r="B11" s="9">
        <v>32246</v>
      </c>
      <c r="C11" s="9">
        <v>26553</v>
      </c>
      <c r="D11" s="9">
        <v>26699</v>
      </c>
      <c r="E11" s="9">
        <v>28186</v>
      </c>
      <c r="F11" s="9">
        <v>31798</v>
      </c>
      <c r="G11" s="9">
        <v>30866</v>
      </c>
      <c r="H11" s="9">
        <v>30883</v>
      </c>
      <c r="I11" s="9">
        <v>31933</v>
      </c>
      <c r="J11" s="9">
        <v>34074</v>
      </c>
      <c r="K11" s="9">
        <v>31058</v>
      </c>
      <c r="L11" s="9">
        <f t="shared" si="0"/>
        <v>304296</v>
      </c>
      <c r="M11" s="7">
        <f t="shared" si="1"/>
        <v>3.8330791140041745E-2</v>
      </c>
      <c r="N11" s="9">
        <v>842446</v>
      </c>
    </row>
    <row r="12" spans="1:16" ht="23.25" customHeight="1">
      <c r="A12" s="8" t="s">
        <v>9</v>
      </c>
      <c r="B12" s="9"/>
      <c r="C12" s="10" t="s">
        <v>0</v>
      </c>
      <c r="D12" s="10" t="s">
        <v>0</v>
      </c>
      <c r="E12" s="10" t="s">
        <v>0</v>
      </c>
      <c r="F12" s="10" t="s">
        <v>0</v>
      </c>
      <c r="G12" s="10" t="s">
        <v>0</v>
      </c>
      <c r="H12" s="10" t="s">
        <v>0</v>
      </c>
      <c r="I12" s="10" t="s">
        <v>0</v>
      </c>
      <c r="J12" s="10" t="s">
        <v>0</v>
      </c>
      <c r="K12" s="9">
        <v>1685</v>
      </c>
      <c r="L12" s="9">
        <f t="shared" si="0"/>
        <v>1685</v>
      </c>
      <c r="M12" s="7">
        <f t="shared" si="1"/>
        <v>2.1225183068778537E-4</v>
      </c>
      <c r="N12" s="9">
        <v>46592</v>
      </c>
    </row>
    <row r="13" spans="1:16" ht="23.25" customHeight="1">
      <c r="A13" s="8" t="s">
        <v>10</v>
      </c>
      <c r="B13" s="9">
        <v>26658</v>
      </c>
      <c r="C13" s="9">
        <v>23346</v>
      </c>
      <c r="D13" s="9">
        <v>24757</v>
      </c>
      <c r="E13" s="9">
        <v>22241</v>
      </c>
      <c r="F13" s="9">
        <v>23620</v>
      </c>
      <c r="G13" s="9">
        <v>22402</v>
      </c>
      <c r="H13" s="9">
        <v>22378</v>
      </c>
      <c r="I13" s="9">
        <v>23470</v>
      </c>
      <c r="J13" s="9">
        <v>25290</v>
      </c>
      <c r="K13" s="9">
        <v>24833</v>
      </c>
      <c r="L13" s="9">
        <f t="shared" si="0"/>
        <v>238995</v>
      </c>
      <c r="M13" s="7">
        <f t="shared" si="1"/>
        <v>3.0105119451173449E-2</v>
      </c>
      <c r="N13" s="9">
        <v>555538</v>
      </c>
      <c r="O13" s="1"/>
    </row>
    <row r="14" spans="1:16" ht="23.25" customHeight="1">
      <c r="A14" s="8" t="s">
        <v>11</v>
      </c>
      <c r="B14" s="9">
        <v>31250</v>
      </c>
      <c r="C14" s="9">
        <v>25288</v>
      </c>
      <c r="D14" s="9">
        <v>25037</v>
      </c>
      <c r="E14" s="9">
        <v>26548</v>
      </c>
      <c r="F14" s="9">
        <v>27784</v>
      </c>
      <c r="G14" s="9">
        <v>26411</v>
      </c>
      <c r="H14" s="9">
        <v>25920</v>
      </c>
      <c r="I14" s="9">
        <v>27603</v>
      </c>
      <c r="J14" s="9">
        <v>28500</v>
      </c>
      <c r="K14" s="9">
        <v>27597</v>
      </c>
      <c r="L14" s="9">
        <f t="shared" si="0"/>
        <v>271938</v>
      </c>
      <c r="M14" s="7">
        <f t="shared" si="1"/>
        <v>3.4254800197967346E-2</v>
      </c>
      <c r="N14" s="9">
        <v>760189</v>
      </c>
    </row>
    <row r="15" spans="1:16" ht="23.25" customHeight="1">
      <c r="A15" s="8" t="s">
        <v>12</v>
      </c>
      <c r="B15" s="9">
        <v>28442</v>
      </c>
      <c r="C15" s="9">
        <v>24306</v>
      </c>
      <c r="D15" s="9">
        <v>22469</v>
      </c>
      <c r="E15" s="9">
        <v>23416</v>
      </c>
      <c r="F15" s="9">
        <v>24882</v>
      </c>
      <c r="G15" s="9">
        <v>23742</v>
      </c>
      <c r="H15" s="9">
        <v>23802</v>
      </c>
      <c r="I15" s="9">
        <v>25244</v>
      </c>
      <c r="J15" s="9">
        <v>26679</v>
      </c>
      <c r="K15" s="9">
        <v>26836</v>
      </c>
      <c r="L15" s="9">
        <f t="shared" si="0"/>
        <v>249818</v>
      </c>
      <c r="M15" s="7">
        <f t="shared" si="1"/>
        <v>3.1468443821223241E-2</v>
      </c>
      <c r="N15" s="9">
        <v>808682</v>
      </c>
    </row>
    <row r="16" spans="1:16" ht="23.25" customHeight="1">
      <c r="A16" s="8" t="s">
        <v>13</v>
      </c>
      <c r="B16" s="9">
        <v>47227</v>
      </c>
      <c r="C16" s="9">
        <v>41653</v>
      </c>
      <c r="D16" s="9">
        <v>40133</v>
      </c>
      <c r="E16" s="9">
        <v>38725</v>
      </c>
      <c r="F16" s="9">
        <v>38432</v>
      </c>
      <c r="G16" s="9">
        <v>37104</v>
      </c>
      <c r="H16" s="9">
        <v>36042</v>
      </c>
      <c r="I16" s="9">
        <v>37434</v>
      </c>
      <c r="J16" s="9">
        <v>39473</v>
      </c>
      <c r="K16" s="9">
        <v>38079</v>
      </c>
      <c r="L16" s="9">
        <f t="shared" si="0"/>
        <v>394302</v>
      </c>
      <c r="M16" s="7">
        <f t="shared" si="1"/>
        <v>4.9668439966679613E-2</v>
      </c>
      <c r="N16" s="9">
        <v>948652</v>
      </c>
      <c r="O16" s="1"/>
    </row>
    <row r="17" spans="1:15" ht="23.25" customHeight="1">
      <c r="A17" s="8" t="s">
        <v>14</v>
      </c>
      <c r="B17" s="9">
        <v>43160</v>
      </c>
      <c r="C17" s="9">
        <v>36532</v>
      </c>
      <c r="D17" s="9">
        <v>38840</v>
      </c>
      <c r="E17" s="9">
        <v>37954</v>
      </c>
      <c r="F17" s="9">
        <v>38395</v>
      </c>
      <c r="G17" s="9">
        <v>37781</v>
      </c>
      <c r="H17" s="9">
        <v>36991</v>
      </c>
      <c r="I17" s="9">
        <v>38359</v>
      </c>
      <c r="J17" s="9">
        <v>40362</v>
      </c>
      <c r="K17" s="9">
        <v>39659</v>
      </c>
      <c r="L17" s="9">
        <f t="shared" si="0"/>
        <v>388033</v>
      </c>
      <c r="M17" s="7">
        <f t="shared" si="1"/>
        <v>4.8878762384138526E-2</v>
      </c>
      <c r="N17" s="9">
        <v>1125195</v>
      </c>
    </row>
    <row r="18" spans="1:15" ht="23.25" customHeight="1">
      <c r="A18" s="8" t="s">
        <v>15</v>
      </c>
      <c r="B18" s="9">
        <v>62588</v>
      </c>
      <c r="C18" s="9">
        <v>51874</v>
      </c>
      <c r="D18" s="9">
        <v>54701</v>
      </c>
      <c r="E18" s="9">
        <v>52090</v>
      </c>
      <c r="F18" s="9">
        <v>58244</v>
      </c>
      <c r="G18" s="9">
        <v>54013</v>
      </c>
      <c r="H18" s="9">
        <v>53869</v>
      </c>
      <c r="I18" s="9">
        <v>53964</v>
      </c>
      <c r="J18" s="9">
        <v>56990</v>
      </c>
      <c r="K18" s="9">
        <v>56501</v>
      </c>
      <c r="L18" s="9">
        <f t="shared" si="0"/>
        <v>554834</v>
      </c>
      <c r="M18" s="7">
        <f t="shared" si="1"/>
        <v>6.9889930105535139E-2</v>
      </c>
      <c r="N18" s="9">
        <v>1389526</v>
      </c>
      <c r="O18" s="1"/>
    </row>
    <row r="19" spans="1:15" ht="23.25" customHeight="1">
      <c r="A19" s="8" t="s">
        <v>16</v>
      </c>
      <c r="B19" s="9">
        <v>19414</v>
      </c>
      <c r="C19" s="9">
        <v>15314</v>
      </c>
      <c r="D19" s="9">
        <v>15205</v>
      </c>
      <c r="E19" s="9">
        <v>16309</v>
      </c>
      <c r="F19" s="9">
        <v>17790</v>
      </c>
      <c r="G19" s="9">
        <v>15979</v>
      </c>
      <c r="H19" s="9">
        <v>15689</v>
      </c>
      <c r="I19" s="9">
        <v>16242</v>
      </c>
      <c r="J19" s="9">
        <v>17841</v>
      </c>
      <c r="K19" s="9">
        <v>17709</v>
      </c>
      <c r="L19" s="9">
        <f t="shared" si="0"/>
        <v>167492</v>
      </c>
      <c r="M19" s="7">
        <f t="shared" si="1"/>
        <v>2.1098209866800326E-2</v>
      </c>
      <c r="N19" s="9">
        <v>422177</v>
      </c>
    </row>
    <row r="20" spans="1:15" ht="23.25" customHeight="1">
      <c r="A20" s="8" t="s">
        <v>17</v>
      </c>
      <c r="B20" s="9">
        <v>48133</v>
      </c>
      <c r="C20" s="9">
        <v>41723</v>
      </c>
      <c r="D20" s="9">
        <v>47484</v>
      </c>
      <c r="E20" s="9">
        <v>46297</v>
      </c>
      <c r="F20" s="9">
        <v>51866</v>
      </c>
      <c r="G20" s="9">
        <v>47913</v>
      </c>
      <c r="H20" s="9">
        <v>49942</v>
      </c>
      <c r="I20" s="9">
        <v>52392</v>
      </c>
      <c r="J20" s="9">
        <v>55684</v>
      </c>
      <c r="K20" s="9">
        <v>54345</v>
      </c>
      <c r="L20" s="9">
        <f t="shared" si="0"/>
        <v>495779</v>
      </c>
      <c r="M20" s="7">
        <f t="shared" si="1"/>
        <v>6.2451038793210407E-2</v>
      </c>
      <c r="N20" s="9">
        <v>1301439</v>
      </c>
    </row>
    <row r="21" spans="1:15" ht="23.25" customHeight="1">
      <c r="A21" s="8" t="s">
        <v>18</v>
      </c>
      <c r="B21" s="9">
        <v>11987</v>
      </c>
      <c r="C21" s="9">
        <v>9983</v>
      </c>
      <c r="D21" s="9">
        <v>9678</v>
      </c>
      <c r="E21" s="9">
        <v>10166</v>
      </c>
      <c r="F21" s="9">
        <v>10533</v>
      </c>
      <c r="G21" s="9">
        <v>9707</v>
      </c>
      <c r="H21" s="9">
        <v>9497</v>
      </c>
      <c r="I21" s="9">
        <v>9502</v>
      </c>
      <c r="J21" s="9">
        <v>9892</v>
      </c>
      <c r="K21" s="9">
        <v>9012</v>
      </c>
      <c r="L21" s="9">
        <f t="shared" si="0"/>
        <v>99957</v>
      </c>
      <c r="M21" s="7">
        <f t="shared" si="1"/>
        <v>1.2591131299738257E-2</v>
      </c>
      <c r="N21" s="9">
        <v>232141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assembly</dc:creator>
  <cp:lastModifiedBy>assembly</cp:lastModifiedBy>
  <cp:lastPrinted>2014-10-07T06:53:05Z</cp:lastPrinted>
  <dcterms:created xsi:type="dcterms:W3CDTF">2014-10-07T04:29:42Z</dcterms:created>
  <dcterms:modified xsi:type="dcterms:W3CDTF">2014-10-07T06:55:02Z</dcterms:modified>
</cp:coreProperties>
</file>